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E7E7200-463E-4D29-B33D-524A75E15C0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<sst xmlns="http://schemas.openxmlformats.org/spreadsheetml/2006/main" count="246" uniqueCount="148">
  <si>
    <t>KODE MK</t>
  </si>
  <si>
    <t>F1A2A05A</t>
  </si>
  <si>
    <t>NAMA MK</t>
  </si>
  <si>
    <t>PENGANTAR ILMU HUKUM ISLAM (PIHI)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</si>
  <si>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</si>
  <si>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</si>
  <si>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</si>
  <si>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</si>
  <si>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</si>
  <si>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</si>
  <si>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</si>
  <si>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</si>
  <si>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</si>
  <si>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</si>
  <si>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</si>
  <si>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</si>
  <si>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</si>
  <si>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</si>
  <si>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</si>
  <si>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DAN RUANG LINGKUP HUKU ISLAM 1</t>
  </si>
  <si>
    <t>UNDERSTANDING OF LAW AND SCOPE OF ISLAMIC LAW 1</t>
  </si>
  <si>
    <t>KEDUDUKAN HUKUM ISLAM DALAM PEMBANGUNAN SISTEM HUKUM NASIONAL 1</t>
  </si>
  <si>
    <t>THE POSITION OF ISLAMIC LAW IN THE DEVELOPMENT OF THE NATIONAL LEGAL SYSTEM 1</t>
  </si>
  <si>
    <t>KORELASI SYARIAT 1</t>
  </si>
  <si>
    <t>SHARIA CORRELATION 1</t>
  </si>
  <si>
    <t>FIQH DAN HUKUM ISLAM</t>
  </si>
  <si>
    <t>ISLAMIC FIQH AND LAW</t>
  </si>
  <si>
    <t>FUNGSI DAN TUJUAN HUKUM ISLAM 1</t>
  </si>
  <si>
    <t>FUNCTIONS AND OBJECTIVES OF ISLAMIC LAW 1</t>
  </si>
  <si>
    <t>SUMBER HUKUM ISLAM 1</t>
  </si>
  <si>
    <t>SOURCES OF ISLAMIC LAW 1</t>
  </si>
  <si>
    <t>UJIAN TENGAH SEMESTER</t>
  </si>
  <si>
    <t>MIDTERM EXAM</t>
  </si>
  <si>
    <t>PENGERTIAN MAZHAB DAN PERKEMBANGANNYA</t>
  </si>
  <si>
    <t>UNDERSTANDING SCHOOLS AND THEIR DEVELOPMENT</t>
  </si>
  <si>
    <t>PENGERTIAN HUKUM DAN RUANG LINGKUP HUKU ISLAM 2</t>
  </si>
  <si>
    <t>UNDERSTANDING OF LAW AND SCOPE OF ISLAMIC LAW 2</t>
  </si>
  <si>
    <t>KEDUDUKAN HUKUM ISLAM DALAM PEMBANGUNAN SISTEM HUKUM NASIONAL 2</t>
  </si>
  <si>
    <t>THE POSITION OF ISLAMIC LAW IN THE DEVELOPMENT OF THE NATIONAL LEGAL SYSTEM 2</t>
  </si>
  <si>
    <t>KORELASI SYARIAT 2</t>
  </si>
  <si>
    <t>SHARIA CORRELATION 2</t>
  </si>
  <si>
    <t>FUNGSI DAN TUJUAN HUKUM ISLAM 2</t>
  </si>
  <si>
    <t>FUNCTIONS AND OBJECTIVES OF ISLAMIC LAW 2</t>
  </si>
  <si>
    <t>SUMBER HUKUM ISLAM 2</t>
  </si>
  <si>
    <t>SOURCES OF ISLAMIC LAW 2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</si>
  <si>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</si>
  <si>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</si>
  <si>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</si>
  <si>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</si>
  <si>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</si>
  <si>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</si>
  <si>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</si>
  <si>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</si>
  <si>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</si>
  <si>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</si>
  <si>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</si>
  <si>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</si>
  <si>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</si>
  <si>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</si>
  <si>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</si>
  <si>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</si>
  <si>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</si>
  <si>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</si>
  <si>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</si>
  <si>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</si>
  <si>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</si>
  <si>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</si>
  <si>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</si>
  <si>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</si>
  <si>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</si>
  <si>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</si>
  <si>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</si>
  <si>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</si>
  <si>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</si>
  <si>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</si>
  <si>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</si>
  <si>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</si>
  <si>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</si>
  <si>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</si>
  <si>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</si>
  <si>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</si>
  <si>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</si>
  <si>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</si>
  <si>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</si>
  <si>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</si>
  <si>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</si>
  <si>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</si>
  <si>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</si>
  <si>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</si>
  <si>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</si>
  <si>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</si>
  <si>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</si>
  <si>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</si>
  <si>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</si>
  <si>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</si>
  <si>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</si>
  <si>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</si>
  <si>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</si>
  <si>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HUKUM ISLAM (PIHI) (F1A2A05A)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</si>
  <si>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</si>
  <si>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</si>
  <si>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</si>
  <si>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</si>
  <si>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</si>
  <si>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</si>
  <si>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</si>
  <si>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</si>
  <si>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</si>
  <si>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2021F1A159</t>
  </si>
  <si>
    <t>DEFAN ADITHYA AQILA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</si>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</sst>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1234582213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1234582213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1234582213</v>
      </c>
    </row>
    <row r="22" spans="1:4" x14ac:dyDescent="0.25">
      <c r="A22">
        <v>13</v>
      </c>
      <c r="B22" s="3" t="s">
        <v>25</v>
      </c>
      <c r="C22" s="3" t="s">
        <v>26</v>
      </c>
      <c r="D22">
        <v>1234582213</v>
      </c>
    </row>
    <row r="23" spans="1:4" x14ac:dyDescent="0.25">
      <c r="A23">
        <v>14</v>
      </c>
      <c r="B23" s="3" t="s">
        <v>41</v>
      </c>
      <c r="C23" s="3" t="s">
        <v>42</v>
      </c>
      <c r="D23">
        <v>1234582213</v>
      </c>
    </row>
    <row r="24" spans="1:4" x14ac:dyDescent="0.25">
      <c r="A24">
        <v>15</v>
      </c>
      <c r="B24" s="3" t="s">
        <v>43</v>
      </c>
      <c r="C24" s="3" t="s">
        <v>44</v>
      </c>
      <c r="D24">
        <v>1234582213</v>
      </c>
    </row>
    <row r="25" spans="1:4" x14ac:dyDescent="0.25">
      <c r="A25">
        <v>16</v>
      </c>
      <c r="B25" s="3" t="s">
        <v>45</v>
      </c>
      <c r="C25" s="3" t="s">
        <v>46</v>
      </c>
      <c r="D25">
        <v>1234582213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1234582213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1234582213</v>
      </c>
    </row>
    <row r="12" spans="1:6" x14ac:dyDescent="0.25">
      <c r="A12">
        <v>3</v>
      </c>
      <c r="B12" t="s">
        <v>94</v>
      </c>
      <c r="C12" s="9">
        <v>0.2</v>
      </c>
      <c r="D12" s="3"/>
      <c r="E12" s="3"/>
      <c r="F12">
        <v>1234582213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1234582213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1234582213</v>
      </c>
    </row>
    <row r="15" spans="1:6" x14ac:dyDescent="0.25">
      <c r="A15">
        <v>6</v>
      </c>
      <c r="B15" t="s">
        <v>97</v>
      </c>
      <c r="C15" s="9">
        <v>0.2</v>
      </c>
      <c r="D15" s="3"/>
      <c r="E15" s="3"/>
      <c r="F15">
        <v>1234582213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workbookViewId="0">
      <selection activeCell="O22" sqref="O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104</v>
      </c>
      <c r="L3" s="1" t="s">
        <v>105</v>
      </c>
      <c r="M3" s="1" t="s">
        <v>106</v>
      </c>
      <c r="N3" s="1" t="s">
        <v>107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108</v>
      </c>
      <c r="C5" t="s">
        <v>109</v>
      </c>
      <c r="D5">
        <v>155874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20240610100001</v>
      </c>
      <c r="C6" t="s">
        <v>110</v>
      </c>
      <c r="D6">
        <v>157655</v>
      </c>
      <c r="E6" t="s">
        <v>1</v>
      </c>
      <c r="F6" t="s">
        <v>3</v>
      </c>
      <c r="G6" s="3">
        <v>90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111</v>
      </c>
      <c r="D7">
        <v>159062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80</v>
      </c>
      <c r="K7" s="3">
        <v>85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20240610110029</v>
      </c>
      <c r="C8" t="s">
        <v>112</v>
      </c>
      <c r="D8">
        <v>157688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113</v>
      </c>
      <c r="D9">
        <v>157689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114</v>
      </c>
      <c r="D10">
        <v>157690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115</v>
      </c>
      <c r="D11">
        <v>157691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116</v>
      </c>
      <c r="D12">
        <v>157692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75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20240610110034</v>
      </c>
      <c r="C13" t="s">
        <v>117</v>
      </c>
      <c r="D13">
        <v>157693</v>
      </c>
      <c r="E13" t="s">
        <v>1</v>
      </c>
      <c r="F13" t="s">
        <v>3</v>
      </c>
      <c r="G13" s="3">
        <v>85</v>
      </c>
      <c r="H13" s="3">
        <v>0</v>
      </c>
      <c r="I13" s="3">
        <v>75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118</v>
      </c>
      <c r="D14">
        <v>157694</v>
      </c>
      <c r="E14" t="s">
        <v>1</v>
      </c>
      <c r="F14" t="s">
        <v>3</v>
      </c>
      <c r="G14" s="3">
        <v>60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5">
      <c r="A15">
        <v>11</v>
      </c>
      <c r="B15">
        <v>20240610110036</v>
      </c>
      <c r="C15" t="s">
        <v>119</v>
      </c>
      <c r="D15">
        <v>157695</v>
      </c>
      <c r="E15" t="s">
        <v>1</v>
      </c>
      <c r="F15" t="s">
        <v>3</v>
      </c>
      <c r="G15" s="3">
        <v>85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20240610110037</v>
      </c>
      <c r="C16" t="s">
        <v>120</v>
      </c>
      <c r="D16">
        <v>157696</v>
      </c>
      <c r="E16" t="s">
        <v>1</v>
      </c>
      <c r="F16" t="s">
        <v>3</v>
      </c>
      <c r="G16" s="3">
        <v>65</v>
      </c>
      <c r="H16" s="3">
        <v>0</v>
      </c>
      <c r="I16" s="3">
        <v>75</v>
      </c>
      <c r="J16" s="3">
        <v>80</v>
      </c>
      <c r="K16" s="3">
        <v>85</v>
      </c>
      <c r="L16" s="3">
        <v>65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20240610110038</v>
      </c>
      <c r="C17" t="s">
        <v>121</v>
      </c>
      <c r="D17">
        <v>157697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20240610110039</v>
      </c>
      <c r="C18" t="s">
        <v>122</v>
      </c>
      <c r="D18">
        <v>157698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123</v>
      </c>
      <c r="D19">
        <v>157699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124</v>
      </c>
      <c r="D20">
        <v>157700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20240610110042</v>
      </c>
      <c r="C21" t="s">
        <v>125</v>
      </c>
      <c r="D21">
        <v>157701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20240610110043</v>
      </c>
      <c r="C22" t="s">
        <v>126</v>
      </c>
      <c r="D22">
        <v>157702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85</v>
      </c>
      <c r="L22" s="3">
        <v>70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20240610110044</v>
      </c>
      <c r="C23" t="s">
        <v>127</v>
      </c>
      <c r="D23">
        <v>156848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20240610110045</v>
      </c>
      <c r="C24" t="s">
        <v>128</v>
      </c>
      <c r="D24">
        <v>157703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60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20240610110046</v>
      </c>
      <c r="C25" t="s">
        <v>129</v>
      </c>
      <c r="D25">
        <v>157704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130</v>
      </c>
      <c r="D26">
        <v>157705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131</v>
      </c>
      <c r="D27">
        <v>157706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132</v>
      </c>
      <c r="D28">
        <v>157707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75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133</v>
      </c>
      <c r="D29">
        <v>157708</v>
      </c>
      <c r="E29" t="s">
        <v>1</v>
      </c>
      <c r="F29" t="s">
        <v>3</v>
      </c>
      <c r="G29" s="3">
        <v>65</v>
      </c>
      <c r="H29" s="3">
        <v>0</v>
      </c>
      <c r="I29" s="3">
        <v>75</v>
      </c>
      <c r="J29" s="3">
        <v>80</v>
      </c>
      <c r="K29" s="3">
        <v>85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>
        <v>20240610110051</v>
      </c>
      <c r="C30" t="s">
        <v>134</v>
      </c>
      <c r="D30">
        <v>157709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135</v>
      </c>
      <c r="D31">
        <v>157710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65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>
        <v>20240610110053</v>
      </c>
      <c r="C32" t="s">
        <v>136</v>
      </c>
      <c r="D32">
        <v>157711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137</v>
      </c>
      <c r="D33">
        <v>157712</v>
      </c>
      <c r="E33" t="s">
        <v>1</v>
      </c>
      <c r="F33" t="s">
        <v>3</v>
      </c>
      <c r="G33" s="3">
        <v>80</v>
      </c>
      <c r="H33" s="3">
        <v>0</v>
      </c>
      <c r="I33" s="3">
        <v>75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138</v>
      </c>
      <c r="D34">
        <v>157713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20240610110056</v>
      </c>
      <c r="C35" t="s">
        <v>139</v>
      </c>
      <c r="D35">
        <v>157714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140</v>
      </c>
      <c r="D36">
        <v>157791</v>
      </c>
      <c r="E36" t="s">
        <v>1</v>
      </c>
      <c r="F36" t="s">
        <v>3</v>
      </c>
      <c r="G36" s="3">
        <v>70</v>
      </c>
      <c r="H36" s="3">
        <v>0</v>
      </c>
      <c r="I36" s="3">
        <v>75</v>
      </c>
      <c r="J36" s="3">
        <v>80</v>
      </c>
      <c r="K36" s="3">
        <v>85</v>
      </c>
      <c r="L36" s="3">
        <v>75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20240610110136</v>
      </c>
      <c r="C37" t="s">
        <v>141</v>
      </c>
      <c r="D37">
        <v>157793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75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20240610110137</v>
      </c>
      <c r="C38" t="s">
        <v>142</v>
      </c>
      <c r="D38">
        <v>157794</v>
      </c>
      <c r="E38" t="s">
        <v>1</v>
      </c>
      <c r="F38" t="s">
        <v>3</v>
      </c>
      <c r="G38" s="3">
        <v>90</v>
      </c>
      <c r="H38" s="3">
        <v>0</v>
      </c>
      <c r="I38" s="3">
        <v>75</v>
      </c>
      <c r="J38" s="3">
        <v>80</v>
      </c>
      <c r="K38" s="3">
        <v>85</v>
      </c>
      <c r="L38" s="3">
        <v>75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143</v>
      </c>
      <c r="D39">
        <v>157795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144</v>
      </c>
      <c r="D40">
        <v>157814</v>
      </c>
      <c r="E40" t="s">
        <v>1</v>
      </c>
      <c r="F40" t="s">
        <v>3</v>
      </c>
      <c r="G40" s="3">
        <v>85</v>
      </c>
      <c r="H40" s="3">
        <v>0</v>
      </c>
      <c r="I40" s="3">
        <v>75</v>
      </c>
      <c r="J40" s="3">
        <v>80</v>
      </c>
      <c r="K40" s="3">
        <v>85</v>
      </c>
      <c r="L40" s="3">
        <v>80</v>
      </c>
      <c r="M40">
        <f>G40*Komponen!C10 + H40*Komponen!C11 + I40*Komponen!C12 + J40*Komponen!C13 + K40*Komponen!C14 + L40*Komponen!C15</f>
        <v>81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145</v>
      </c>
      <c r="D41">
        <v>157819</v>
      </c>
      <c r="E41" t="s">
        <v>1</v>
      </c>
      <c r="F41" t="s">
        <v>3</v>
      </c>
      <c r="G41" s="3">
        <v>55</v>
      </c>
      <c r="H41" s="3">
        <v>0</v>
      </c>
      <c r="I41" s="3">
        <v>75</v>
      </c>
      <c r="J41" s="3">
        <v>80</v>
      </c>
      <c r="K41" s="3">
        <v>85</v>
      </c>
      <c r="L41" s="3">
        <v>70</v>
      </c>
      <c r="M41">
        <f>G41*Komponen!C10 + H41*Komponen!C11 + I41*Komponen!C12 + J41*Komponen!C13 + K41*Komponen!C14 + L41*Komponen!C15</f>
        <v>73</v>
      </c>
      <c r="N41" t="str">
        <f t="shared" si="0"/>
        <v>B+</v>
      </c>
    </row>
    <row r="42" spans="1:14" x14ac:dyDescent="0.25">
      <c r="A42">
        <v>38</v>
      </c>
      <c r="B42">
        <v>20240610110166</v>
      </c>
      <c r="C42" t="s">
        <v>146</v>
      </c>
      <c r="D42">
        <v>157823</v>
      </c>
      <c r="E42" t="s">
        <v>1</v>
      </c>
      <c r="F42" t="s">
        <v>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147</v>
      </c>
      <c r="D43">
        <v>157826</v>
      </c>
      <c r="E43" t="s">
        <v>1</v>
      </c>
      <c r="F43" t="s">
        <v>3</v>
      </c>
      <c r="G43" s="3">
        <v>40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>
        <f>G43*Komponen!C10 + H43*Komponen!C11 + I43*Komponen!C12 + J43*Komponen!C13 + K43*Komponen!C14 + L43*Komponen!C15</f>
        <v>8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2025-01-24T03:08:57Z</dcterms:created>
  <dcterms:modified xsi:type="dcterms:W3CDTF">2025-01-24T03:12:07Z</dcterms:modified>
  <cp:category>nilai</cp:category>
</cp:coreProperties>
</file>