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8CE5011-C06F-4749-B084-7D71B9A9A7B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N39" i="4"/>
  <c r="M39" i="4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<sst xmlns="http://schemas.openxmlformats.org/spreadsheetml/2006/main" count="236" uniqueCount="146">
  <si>
    <t>KODE MK</t>
  </si>
  <si>
    <t>F1A2A04A</t>
  </si>
  <si>
    <t>NAMA MK</t>
  </si>
  <si>
    <t>PENGANTAR ILMU HUKUM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</si>
  <si>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</si>
  <si>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</si>
  <si>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</si>
  <si>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</si>
  <si>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</si>
  <si>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</si>
  <si>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</si>
  <si>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</si>
  <si>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</si>
  <si>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</si>
  <si>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</si>
  <si>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</si>
  <si>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</si>
  <si>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</si>
  <si>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</si>
  <si>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</si>
  <si>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</si>
  <si>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</si>
  <si>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</si>
  <si>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</si>
  <si>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</si>
  <si>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</si>
  <si>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</si>
  <si>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</si>
  <si>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</si>
  <si>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</si>
  <si>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</si>
  <si>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</si>
  <si>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</si>
  <si>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</si>
  <si>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</si>
  <si>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</si>
  <si>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</si>
  <si>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</si>
  <si>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</si>
  <si>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</si>
  <si>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</si>
  <si>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</si>
  <si>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</si>
  <si>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</si>
  <si>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</si>
  <si>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</si>
  <si>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</si>
  <si>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</si>
  <si>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</si>
  <si>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</si>
  <si>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</si>
  <si>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</si>
  <si>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</si>
  <si>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</si>
  <si>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</si>
  <si>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</si>
  <si>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</si>
  <si>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</si>
  <si>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</si>
  <si>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</si>
  <si>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</si>
  <si>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</si>
  <si>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</si>
  <si>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</si>
  <si>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</si>
  <si>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</si>
  <si>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</si>
  <si>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</si>
  <si>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</si>
  <si>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</si>
  <si>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</si>
  <si>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</si>
  <si>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</si>
  <si>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</si>
  <si>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</si>
  <si>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</si>
  <si>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</si>
  <si>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</si>
  <si>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</si>
  <si>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</si>
  <si>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</si>
  <si>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</si>
  <si>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</si>
  <si>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</si>
  <si>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</si>
  <si>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</si>
  <si>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</si>
  <si>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</si>
  <si>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</si>
  <si>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</si>
  <si>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</si>
  <si>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</si>
  <si>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</si>
  <si>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</si>
  <si>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</si>
  <si>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</si>
  <si>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</si>
  <si>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</si>
  <si>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</si>
  <si>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</si>
  <si>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</si>
  <si>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</si>
  <si>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</si>
  <si>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</si>
  <si>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</si>
  <si>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</si>
  <si>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</si>
  <si>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</si>
  <si>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</si>
  <si>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</si>
  <si>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</si>
  <si>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</si>
  <si>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</si>
  <si>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</si>
  <si>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</si>
  <si>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Lecture Contract, Explanation of RPS, Assessment System</t>
  </si>
  <si>
    <t>Sejarah `hukum dagang</t>
  </si>
  <si>
    <t>History of commercial law</t>
  </si>
  <si>
    <t>Hubungan hukum perdata dengan hukum dagang</t>
  </si>
  <si>
    <t>The relationship between civil law and commercial law</t>
  </si>
  <si>
    <t>Pengusaha dan pembantu perusahaan</t>
  </si>
  <si>
    <t>Businessman and company helper</t>
  </si>
  <si>
    <t>Perkumpulan sebagai cikal bakal lahirnya perusahaan</t>
  </si>
  <si>
    <t>Associations are the forerunner to the birth of companies</t>
  </si>
  <si>
    <t>Jenis badan usaha dan Badan hukum</t>
  </si>
  <si>
    <t>Types of business entities and legal entities</t>
  </si>
  <si>
    <t>Surat berharga</t>
  </si>
  <si>
    <t>Securities</t>
  </si>
  <si>
    <t>Ujian Tengah Semester</t>
  </si>
  <si>
    <t>Midterm exam</t>
  </si>
  <si>
    <t>Hukum pengangkutan</t>
  </si>
  <si>
    <t>Transport law</t>
  </si>
  <si>
    <t>Hukum asuransi</t>
  </si>
  <si>
    <t>Insurance law</t>
  </si>
  <si>
    <t>Asas-asas asuransi</t>
  </si>
  <si>
    <t>Insurance principles</t>
  </si>
  <si>
    <t>Analisis kasus berdasarkan asas asuransi</t>
  </si>
  <si>
    <t>Case analysis based on insurance principles</t>
  </si>
  <si>
    <t>Polis asuransi</t>
  </si>
  <si>
    <t>Insurance policy</t>
  </si>
  <si>
    <t>Pengajuan klaim asuransi</t>
  </si>
  <si>
    <t>Submission of insurance claims</t>
  </si>
  <si>
    <t>Asuransi ganda</t>
  </si>
  <si>
    <t>Double insurance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</si>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</sst>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1234582189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1234582189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1234582189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1234582189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1234582189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1234582189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1234582189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1234582189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1234582189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1234582189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1234582189</v>
      </c>
    </row>
    <row r="21" spans="1:4" x14ac:dyDescent="0.25">
      <c r="A21">
        <v>12</v>
      </c>
      <c r="B21" s="3" t="s">
        <v>136</v>
      </c>
      <c r="C21" s="3" t="s">
        <v>137</v>
      </c>
      <c r="D21">
        <v>1234582189</v>
      </c>
    </row>
    <row r="22" spans="1:4" x14ac:dyDescent="0.25">
      <c r="A22">
        <v>13</v>
      </c>
      <c r="B22" s="3" t="s">
        <v>138</v>
      </c>
      <c r="C22" s="3" t="s">
        <v>139</v>
      </c>
      <c r="D22">
        <v>1234582189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1234582189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1234582189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1234582189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1234582189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1234582189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workbookViewId="0">
      <selection activeCell="J5" sqref="J5: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3">
        <v>65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3">
        <v>70</v>
      </c>
      <c r="H22" s="3"/>
      <c r="I22" s="3"/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3">
        <v>70</v>
      </c>
      <c r="H33" s="3"/>
      <c r="I33" s="3"/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3">
        <v>80</v>
      </c>
      <c r="H36" s="3"/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3">
        <v>80</v>
      </c>
      <c r="H37" s="3"/>
      <c r="I37" s="3"/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3">
        <v>70</v>
      </c>
      <c r="H38" s="3"/>
      <c r="I38" s="3"/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3">
        <v>70</v>
      </c>
      <c r="H39" s="3"/>
      <c r="I39" s="3"/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>
        <v>50</v>
      </c>
      <c r="H40" s="3"/>
      <c r="I40" s="3"/>
      <c r="J40" s="3">
        <v>50</v>
      </c>
      <c r="K40" s="3">
        <v>50</v>
      </c>
      <c r="L40" s="3">
        <v>50</v>
      </c>
      <c r="M40">
        <f>G40*Komponen!C10 + H40*Komponen!C11 + I40*Komponen!C12 + J40*Komponen!C13 + K40*Komponen!C14 + L40*Komponen!C15</f>
        <v>50</v>
      </c>
      <c r="N4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2025-01-24T14:36:29Z</dcterms:created>
  <dcterms:modified xsi:type="dcterms:W3CDTF">2025-01-24T14:44:39Z</dcterms:modified>
  <cp:category>nilai</cp:category>
</cp:coreProperties>
</file>