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8_{12C6DBE1-9DC1-44A5-8D73-16B92F8B9B9D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<sst xmlns="http://schemas.openxmlformats.org/spreadsheetml/2006/main" count="204" uniqueCount="147">
  <si>
    <t>KODE MK</t>
  </si>
  <si>
    <t>A1F2A35R</t>
  </si>
  <si>
    <t>NAMA MK</t>
  </si>
  <si>
    <t>ANALISIS VEKTOR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</si>
  <si>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</si>
  <si>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</si>
  <si>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</si>
  <si>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</si>
  <si>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</si>
  <si>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</si>
  <si>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</si>
  <si>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</si>
  <si>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</si>
  <si>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</si>
  <si>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</si>
  <si>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</si>
  <si>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</si>
  <si>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</si>
  <si>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</si>
  <si>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</si>
  <si>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</si>
  <si>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</si>
  <si>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</si>
  <si>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</si>
  <si>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</si>
  <si>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</si>
  <si>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</si>
  <si>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</si>
  <si>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</si>
  <si>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</si>
  <si>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</si>
  <si>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</si>
  <si>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</si>
  <si>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</si>
  <si>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</si>
  <si>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</si>
  <si>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</si>
  <si>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</si>
  <si>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</si>
  <si>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</si>
  <si>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</si>
  <si>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</si>
  <si>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</si>
  <si>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</si>
  <si>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</si>
  <si>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</si>
  <si>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</si>
  <si>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</si>
  <si>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</si>
  <si>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</si>
  <si>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</si>
  <si>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</si>
  <si>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</si>
  <si>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</si>
  <si>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</si>
  <si>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</si>
  <si>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</si>
  <si>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</si>
  <si>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</si>
  <si>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</si>
  <si>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</si>
  <si>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</si>
  <si>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</si>
  <si>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</si>
  <si>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</si>
  <si>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</si>
  <si>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</si>
  <si>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VEKTOR (A1F2A35R)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</si>
  <si>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</si>
  <si>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</si>
  <si>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</si>
  <si>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</si>
  <si>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</si>
  <si>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</si>
  <si>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</si>
  <si>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</si>
  <si>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</si>
  <si>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2021A1F003</t>
  </si>
  <si>
    <t>PIRDA AZIZA</t>
  </si>
  <si>
    <t>2021A1F007</t>
  </si>
  <si>
    <t>ESA FATWATUN NAJAH</t>
  </si>
  <si>
    <t>2021A1F010</t>
  </si>
  <si>
    <t>ISMI AINUN NADA</t>
  </si>
  <si>
    <t>2021A1F011</t>
  </si>
  <si>
    <t>MARIONO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</si>
  <si>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</si>
  <si>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</si>
  <si>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</si>
  <si>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</si>
  <si>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</si>
  <si>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</si>
  <si>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</si>
  <si>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</si>
  <si>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</si>
  <si>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</si>
  <si>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</si>
  <si>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</si>
  <si>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</si>
  <si>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</si>
  <si>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</si>
  <si>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</si>
  <si>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</si>
  <si>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</si>
  <si>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</si>
  <si>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</si>
  <si>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</si>
  <si>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</si>
  <si>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</si>
  <si>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</si>
  <si>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</si>
  <si>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</si>
  <si>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</si>
  <si>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</si>
  <si>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</si>
  <si>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</si>
  <si>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Kontrak kuliah dan pengenalan materi</t>
  </si>
  <si>
    <t xml:space="preserve">Geometri dalam Ruang dan Vektor  11.1 Koordinat Cartesius di 11. 2 verktor ruang-tiga; </t>
  </si>
  <si>
    <t>11.3 Hasilkali Titik; 11.4 Hasilkali Silang</t>
  </si>
  <si>
    <t>11.5 Fungsi Bernilai vector dan gerak kurvilinear</t>
  </si>
  <si>
    <t>11.6 Garis dan garis singgung di ruang-tiga</t>
  </si>
  <si>
    <t>11.7 Kelengkapan dan Komponen Percepatan</t>
  </si>
  <si>
    <t>11.8 Permukaan di ruang-tiga; 11.9 Koordinat Silindris dan Sferis</t>
  </si>
  <si>
    <t>Ujain Tengah Semester (UTS)</t>
  </si>
  <si>
    <t>14.1 Medan Vektor</t>
  </si>
  <si>
    <t>14.2 Integral Garis</t>
  </si>
  <si>
    <t>14.3 Kebebas Lintasan</t>
  </si>
  <si>
    <t>14.4 Teorema Green di Bidang</t>
  </si>
  <si>
    <t>14.5 Integral Permukaan</t>
  </si>
  <si>
    <t>14.6 Teorema Divergensi Gauss</t>
  </si>
  <si>
    <t>14.7 Teorema Stokes</t>
  </si>
  <si>
    <t>Ujain Akhir  Semester (UAS)</t>
  </si>
  <si>
    <t>Lecture contract and introduction to the material</t>
  </si>
  <si>
    <t xml:space="preserve">11.1 Cartesian coordinates in 11. 2 three-space vector; </t>
  </si>
  <si>
    <t>11.3 Point productions; 11.4 Cross productions</t>
  </si>
  <si>
    <t>11.5 Vector valued functions and curvilinear motion</t>
  </si>
  <si>
    <t>11.6 Lines and tangents in three-space</t>
  </si>
  <si>
    <t>11.7 Completeness and Acceleration Components</t>
  </si>
  <si>
    <t>11.8 Surfaces in three-space; 11.9 Cylindrical and Spherical Coordinates</t>
  </si>
  <si>
    <t>Midterm Examination (UTS)</t>
  </si>
  <si>
    <t>14.1 Vector Field</t>
  </si>
  <si>
    <t>14.2 Line Integral</t>
  </si>
  <si>
    <t>14.3 Trajectory Freedom</t>
  </si>
  <si>
    <t>14.4 Green's Theorem in the Plane</t>
  </si>
  <si>
    <t>14.5 Surface Integral</t>
  </si>
  <si>
    <t>14.6 Gauss Divergence Theorem</t>
  </si>
  <si>
    <t>14.7 Stokes Theorem</t>
  </si>
  <si>
    <t>End of Semester Test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</si>
</sst>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3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131</v>
      </c>
      <c r="D10">
        <v>1234583384</v>
      </c>
    </row>
    <row r="11" spans="1:4" x14ac:dyDescent="0.25">
      <c r="A11">
        <v>2</v>
      </c>
      <c r="B11" s="3" t="s">
        <v>116</v>
      </c>
      <c r="C11" s="3" t="s">
        <v>132</v>
      </c>
      <c r="D11">
        <v>1234583384</v>
      </c>
    </row>
    <row r="12" spans="1:4" x14ac:dyDescent="0.25">
      <c r="A12">
        <v>3</v>
      </c>
      <c r="B12" s="3" t="s">
        <v>117</v>
      </c>
      <c r="C12" s="3" t="s">
        <v>133</v>
      </c>
      <c r="D12">
        <v>1234583384</v>
      </c>
    </row>
    <row r="13" spans="1:4" x14ac:dyDescent="0.25">
      <c r="A13">
        <v>4</v>
      </c>
      <c r="B13" s="3" t="s">
        <v>118</v>
      </c>
      <c r="C13" s="3" t="s">
        <v>134</v>
      </c>
      <c r="D13">
        <v>1234583384</v>
      </c>
    </row>
    <row r="14" spans="1:4" x14ac:dyDescent="0.25">
      <c r="A14">
        <v>5</v>
      </c>
      <c r="B14" s="3" t="s">
        <v>119</v>
      </c>
      <c r="C14" s="3" t="s">
        <v>135</v>
      </c>
      <c r="D14">
        <v>1234583384</v>
      </c>
    </row>
    <row r="15" spans="1:4" x14ac:dyDescent="0.25">
      <c r="A15">
        <v>6</v>
      </c>
      <c r="B15" s="3" t="s">
        <v>120</v>
      </c>
      <c r="C15" s="3" t="s">
        <v>136</v>
      </c>
      <c r="D15">
        <v>1234583384</v>
      </c>
    </row>
    <row r="16" spans="1:4" x14ac:dyDescent="0.25">
      <c r="A16">
        <v>7</v>
      </c>
      <c r="B16" s="3" t="s">
        <v>121</v>
      </c>
      <c r="C16" s="3" t="s">
        <v>137</v>
      </c>
      <c r="D16">
        <v>1234583384</v>
      </c>
    </row>
    <row r="17" spans="1:4" x14ac:dyDescent="0.25">
      <c r="A17">
        <v>8</v>
      </c>
      <c r="B17" s="3" t="s">
        <v>122</v>
      </c>
      <c r="C17" s="3" t="s">
        <v>138</v>
      </c>
      <c r="D17">
        <v>1234583384</v>
      </c>
    </row>
    <row r="18" spans="1:4" x14ac:dyDescent="0.25">
      <c r="A18">
        <v>9</v>
      </c>
      <c r="B18" s="3" t="s">
        <v>123</v>
      </c>
      <c r="C18" s="3" t="s">
        <v>139</v>
      </c>
      <c r="D18">
        <v>1234583384</v>
      </c>
    </row>
    <row r="19" spans="1:4" x14ac:dyDescent="0.25">
      <c r="A19">
        <v>10</v>
      </c>
      <c r="B19" s="3" t="s">
        <v>124</v>
      </c>
      <c r="C19" s="3" t="s">
        <v>140</v>
      </c>
      <c r="D19">
        <v>1234583384</v>
      </c>
    </row>
    <row r="20" spans="1:4" x14ac:dyDescent="0.25">
      <c r="A20">
        <v>11</v>
      </c>
      <c r="B20" s="3" t="s">
        <v>125</v>
      </c>
      <c r="C20" s="3" t="s">
        <v>141</v>
      </c>
      <c r="D20">
        <v>1234583384</v>
      </c>
    </row>
    <row r="21" spans="1:4" x14ac:dyDescent="0.25">
      <c r="A21">
        <v>12</v>
      </c>
      <c r="B21" s="3" t="s">
        <v>126</v>
      </c>
      <c r="C21" s="3" t="s">
        <v>142</v>
      </c>
      <c r="D21">
        <v>1234583384</v>
      </c>
    </row>
    <row r="22" spans="1:4" x14ac:dyDescent="0.25">
      <c r="A22">
        <v>13</v>
      </c>
      <c r="B22" s="3" t="s">
        <v>127</v>
      </c>
      <c r="C22" s="3" t="s">
        <v>143</v>
      </c>
      <c r="D22">
        <v>1234583384</v>
      </c>
    </row>
    <row r="23" spans="1:4" x14ac:dyDescent="0.25">
      <c r="A23">
        <v>14</v>
      </c>
      <c r="B23" s="3" t="s">
        <v>128</v>
      </c>
      <c r="C23" s="3" t="s">
        <v>144</v>
      </c>
      <c r="D23">
        <v>1234583384</v>
      </c>
    </row>
    <row r="24" spans="1:4" x14ac:dyDescent="0.25">
      <c r="A24">
        <v>15</v>
      </c>
      <c r="B24" s="3" t="s">
        <v>129</v>
      </c>
      <c r="C24" s="3" t="s">
        <v>145</v>
      </c>
      <c r="D24">
        <v>1234583384</v>
      </c>
    </row>
    <row r="25" spans="1:4" x14ac:dyDescent="0.25">
      <c r="A25">
        <v>16</v>
      </c>
      <c r="B25" s="3" t="s">
        <v>130</v>
      </c>
      <c r="C25" s="3" t="s">
        <v>146</v>
      </c>
      <c r="D25">
        <v>1234583384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1234583384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1234583384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1234583384</v>
      </c>
    </row>
    <row r="13" spans="1:6" x14ac:dyDescent="0.25">
      <c r="A13">
        <v>4</v>
      </c>
      <c r="B13" t="s">
        <v>64</v>
      </c>
      <c r="C13" s="9">
        <v>0.4</v>
      </c>
      <c r="D13" s="3"/>
      <c r="E13" s="3"/>
      <c r="F13">
        <v>1234583384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1234583384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2" zoomScale="68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153012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75</v>
      </c>
      <c r="L5" s="3">
        <v>70</v>
      </c>
      <c r="M5">
        <f>G5*Komponen!C10 + H5*Komponen!C11 + I5*Komponen!C12 + J5*Komponen!C13 + K5*Komponen!C14 + L5*Komponen!C15</f>
        <v>78.25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155092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75</v>
      </c>
      <c r="L6" s="3">
        <v>60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153599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75</v>
      </c>
      <c r="L7" s="3">
        <v>70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153809</v>
      </c>
      <c r="E8" t="s">
        <v>1</v>
      </c>
      <c r="F8" t="s">
        <v>3</v>
      </c>
      <c r="G8" s="3">
        <v>85</v>
      </c>
      <c r="H8" s="3"/>
      <c r="I8" s="3"/>
      <c r="J8" s="3">
        <v>90</v>
      </c>
      <c r="K8" s="3">
        <v>85</v>
      </c>
      <c r="L8" s="3">
        <v>80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155090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72</v>
      </c>
      <c r="L9" s="3">
        <v>75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155606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72</v>
      </c>
      <c r="L10" s="3">
        <v>60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155546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76</v>
      </c>
      <c r="L11" s="3">
        <v>20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91</v>
      </c>
      <c r="C12" t="s">
        <v>92</v>
      </c>
      <c r="D12">
        <v>154458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74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154459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72</v>
      </c>
      <c r="L13" s="3">
        <v>20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155569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75</v>
      </c>
      <c r="L14" s="3">
        <v>20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25">
      <c r="A15">
        <v>11</v>
      </c>
      <c r="B15" t="s">
        <v>97</v>
      </c>
      <c r="C15" t="s">
        <v>98</v>
      </c>
      <c r="D15">
        <v>156111</v>
      </c>
      <c r="E15" t="s">
        <v>1</v>
      </c>
      <c r="F15" t="s">
        <v>3</v>
      </c>
      <c r="G15" s="3">
        <v>85</v>
      </c>
      <c r="H15" s="3"/>
      <c r="I15" s="3"/>
      <c r="J15" s="3">
        <v>70</v>
      </c>
      <c r="K15" s="3">
        <v>80</v>
      </c>
      <c r="L15" s="3">
        <v>20</v>
      </c>
      <c r="M15">
        <f>G15*Komponen!C10 + H15*Komponen!C11 + I15*Komponen!C12 + J15*Komponen!C13 + K15*Komponen!C14 + L15*Komponen!C15</f>
        <v>61.5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155517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75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155556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155720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75</v>
      </c>
      <c r="L18" s="3">
        <v>20</v>
      </c>
      <c r="M18">
        <f>G18*Komponen!C10 + H18*Komponen!C11 + I18*Komponen!C12 + J18*Komponen!C13 + K18*Komponen!C14 + L18*Komponen!C15</f>
        <v>65.75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155568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90</v>
      </c>
      <c r="L19" s="3">
        <v>60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155564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75</v>
      </c>
      <c r="L20" s="3">
        <v>20</v>
      </c>
      <c r="M20">
        <f>G20*Komponen!C10 + H20*Komponen!C11 + I20*Komponen!C12 + J20*Komponen!C13 + K20*Komponen!C14 + L20*Komponen!C15</f>
        <v>65.75</v>
      </c>
      <c r="N20" t="str">
        <f t="shared" si="0"/>
        <v>B</v>
      </c>
    </row>
    <row r="21" spans="1:14" x14ac:dyDescent="0.25">
      <c r="A21">
        <v>17</v>
      </c>
      <c r="B21" t="s">
        <v>109</v>
      </c>
      <c r="C21" t="s">
        <v>110</v>
      </c>
      <c r="D21">
        <v>154263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90</v>
      </c>
      <c r="L21" s="3">
        <v>80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155397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75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155571</v>
      </c>
      <c r="E23" t="s">
        <v>1</v>
      </c>
      <c r="F23" t="s">
        <v>3</v>
      </c>
      <c r="G23" s="3">
        <v>80</v>
      </c>
      <c r="H23" s="3"/>
      <c r="I23" s="3"/>
      <c r="J23" s="3">
        <v>60</v>
      </c>
      <c r="K23" s="3">
        <v>75</v>
      </c>
      <c r="L23" s="3">
        <v>65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2025-01-15T21:04:30Z</dcterms:created>
  <dcterms:modified xsi:type="dcterms:W3CDTF">2025-01-26T02:41:44Z</dcterms:modified>
  <cp:category>nilai</cp:category>
</cp:coreProperties>
</file>