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8_{55A6253D-7E4B-4B3D-A6BE-BF12BA23382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<sst xmlns="http://schemas.openxmlformats.org/spreadsheetml/2006/main" count="176" uniqueCount="124">
  <si>
    <t>KODE MK</t>
  </si>
  <si>
    <t>A1F2A47A</t>
  </si>
  <si>
    <t>NAMA MK</t>
  </si>
  <si>
    <t>KALKULUS DIFFERENSIAL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</si>
  <si>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</si>
  <si>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</si>
  <si>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</si>
  <si>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</si>
  <si>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</si>
  <si>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</si>
  <si>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</si>
  <si>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</si>
  <si>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</si>
  <si>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</si>
  <si>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</si>
  <si>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</si>
  <si>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</si>
  <si>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</si>
  <si>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</si>
  <si>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</si>
  <si>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</si>
  <si>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</si>
  <si>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</si>
  <si>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</si>
  <si>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</si>
  <si>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</si>
  <si>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</si>
  <si>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</si>
  <si>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</si>
  <si>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</si>
  <si>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</si>
  <si>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</si>
  <si>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</si>
  <si>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</si>
  <si>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</si>
  <si>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</si>
  <si>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</si>
  <si>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</si>
  <si>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</si>
  <si>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</si>
  <si>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</si>
  <si>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</si>
  <si>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</si>
  <si>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</si>
  <si>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</si>
  <si>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</si>
  <si>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</si>
  <si>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</si>
  <si>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</si>
  <si>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</si>
  <si>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</si>
  <si>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</si>
  <si>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</si>
  <si>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</si>
  <si>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</si>
  <si>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</si>
  <si>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</si>
  <si>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</si>
  <si>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</si>
  <si>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</si>
  <si>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</si>
  <si>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</si>
  <si>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</si>
  <si>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</si>
  <si>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</si>
  <si>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</si>
  <si>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</si>
  <si>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KALKULUS DIFFERENSIAL (A1F2A47A)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</si>
  <si>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</si>
  <si>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</si>
  <si>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</si>
  <si>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</si>
  <si>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</si>
  <si>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</si>
  <si>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</si>
  <si>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</si>
  <si>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</si>
  <si>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</si>
  <si>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</si>
  <si>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</si>
  <si>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</si>
  <si>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</si>
  <si>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</si>
  <si>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</si>
  <si>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</si>
  <si>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</si>
  <si>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</si>
  <si>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</si>
  <si>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</si>
  <si>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</si>
  <si>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</si>
  <si>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</si>
  <si>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MUH. RIZ ULFIANDY</t>
  </si>
  <si>
    <t>Kontrak kuliah, tes awal kalkulus diferensial dan pengenalan materi</t>
  </si>
  <si>
    <t>Bilangan Real, estimasi dan Logika</t>
  </si>
  <si>
    <t xml:space="preserve">Pertidaksamaan dan nilai mutlak; Sistem koordinat rektanguler </t>
  </si>
  <si>
    <t>Grafik persamaan; Fungsi dan grafiknya</t>
  </si>
  <si>
    <t>Operasi pada fungsi;</t>
  </si>
  <si>
    <t>Pendahuluan limit; Pengkajian mendalam tentang limit;</t>
  </si>
  <si>
    <t>Limit melibatkan fungsi trigonometri;</t>
  </si>
  <si>
    <t>Ujian Tengah  Semester (UTS)</t>
  </si>
  <si>
    <t xml:space="preserve">Turunan; </t>
  </si>
  <si>
    <t>Turunan fungsi trigonometri;</t>
  </si>
  <si>
    <t>Turunan implisit;</t>
  </si>
  <si>
    <t>Maksimum dan minimum;</t>
  </si>
  <si>
    <t>Ekstrim lokal dan ekstrim pada interval terbuka;</t>
  </si>
  <si>
    <t>Penggambaran grafik fungsi menggunakan kalkulus;</t>
  </si>
  <si>
    <t>Anti-Turunan;</t>
  </si>
  <si>
    <t>Lecture contract, initial test of differential calculus and introduction to the material</t>
  </si>
  <si>
    <t>Real Numbers, estimation and Logic</t>
  </si>
  <si>
    <t xml:space="preserve">Inequalities and absolute values; Rectangular coordinate system </t>
  </si>
  <si>
    <t>Graphs of equations; Functions and their graphs</t>
  </si>
  <si>
    <t>Operations on functions;  Trigonometric functions</t>
  </si>
  <si>
    <t>Pendahuluan limits; In-depth study of limits; Limit theorem</t>
  </si>
  <si>
    <t>Limit involving trigonometric functions; Limit at infinity; Continuity of functions</t>
  </si>
  <si>
    <t>Midterm Exam (UTS)</t>
  </si>
  <si>
    <t>Derivative; Order of finding the derivative</t>
  </si>
  <si>
    <t>Derivative of trigonometric functions; Chain rule; Turunan higher order</t>
  </si>
  <si>
    <t>Implicit derivative; Related rates; Differential and approximation</t>
  </si>
  <si>
    <t>Maximums and minimums;  Monotony and steepness</t>
  </si>
  <si>
    <t>Local extremes and extremes on open intervals; Practical problems</t>
  </si>
  <si>
    <t>Graphing functions using calculus;  Mean value theorem for derivatives; Solving equations numerically</t>
  </si>
  <si>
    <t>Anti-Descent;  Introduction to differential equations</t>
  </si>
  <si>
    <t>End of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</si>
</sst>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93</v>
      </c>
      <c r="C10" s="3" t="s">
        <v>108</v>
      </c>
      <c r="D10">
        <v>1234583371</v>
      </c>
    </row>
    <row r="11" spans="1:4" x14ac:dyDescent="0.25">
      <c r="A11">
        <v>2</v>
      </c>
      <c r="B11" s="3" t="s">
        <v>94</v>
      </c>
      <c r="C11" s="3" t="s">
        <v>109</v>
      </c>
      <c r="D11">
        <v>1234583371</v>
      </c>
    </row>
    <row r="12" spans="1:4" x14ac:dyDescent="0.25">
      <c r="A12">
        <v>3</v>
      </c>
      <c r="B12" s="3" t="s">
        <v>95</v>
      </c>
      <c r="C12" s="3" t="s">
        <v>110</v>
      </c>
      <c r="D12">
        <v>1234583371</v>
      </c>
    </row>
    <row r="13" spans="1:4" x14ac:dyDescent="0.25">
      <c r="A13">
        <v>4</v>
      </c>
      <c r="B13" s="3" t="s">
        <v>96</v>
      </c>
      <c r="C13" s="3" t="s">
        <v>111</v>
      </c>
      <c r="D13">
        <v>1234583371</v>
      </c>
    </row>
    <row r="14" spans="1:4" x14ac:dyDescent="0.25">
      <c r="A14">
        <v>5</v>
      </c>
      <c r="B14" s="3" t="s">
        <v>97</v>
      </c>
      <c r="C14" s="3" t="s">
        <v>112</v>
      </c>
      <c r="D14">
        <v>1234583371</v>
      </c>
    </row>
    <row r="15" spans="1:4" x14ac:dyDescent="0.25">
      <c r="A15">
        <v>6</v>
      </c>
      <c r="B15" s="3" t="s">
        <v>98</v>
      </c>
      <c r="C15" s="3" t="s">
        <v>113</v>
      </c>
      <c r="D15">
        <v>1234583371</v>
      </c>
    </row>
    <row r="16" spans="1:4" x14ac:dyDescent="0.25">
      <c r="A16">
        <v>7</v>
      </c>
      <c r="B16" s="3" t="s">
        <v>99</v>
      </c>
      <c r="C16" s="3" t="s">
        <v>114</v>
      </c>
      <c r="D16">
        <v>1234583371</v>
      </c>
    </row>
    <row r="17" spans="1:4" x14ac:dyDescent="0.25">
      <c r="A17">
        <v>8</v>
      </c>
      <c r="B17" s="3" t="s">
        <v>100</v>
      </c>
      <c r="C17" s="3" t="s">
        <v>115</v>
      </c>
      <c r="D17">
        <v>1234583371</v>
      </c>
    </row>
    <row r="18" spans="1:4" x14ac:dyDescent="0.25">
      <c r="A18">
        <v>9</v>
      </c>
      <c r="B18" s="3" t="s">
        <v>101</v>
      </c>
      <c r="C18" s="3" t="s">
        <v>116</v>
      </c>
      <c r="D18">
        <v>1234583371</v>
      </c>
    </row>
    <row r="19" spans="1:4" x14ac:dyDescent="0.25">
      <c r="A19">
        <v>10</v>
      </c>
      <c r="B19" s="3" t="s">
        <v>102</v>
      </c>
      <c r="C19" s="3" t="s">
        <v>117</v>
      </c>
      <c r="D19">
        <v>1234583371</v>
      </c>
    </row>
    <row r="20" spans="1:4" x14ac:dyDescent="0.25">
      <c r="A20">
        <v>11</v>
      </c>
      <c r="B20" s="3" t="s">
        <v>103</v>
      </c>
      <c r="C20" s="3" t="s">
        <v>118</v>
      </c>
      <c r="D20">
        <v>1234583371</v>
      </c>
    </row>
    <row r="21" spans="1:4" x14ac:dyDescent="0.25">
      <c r="A21">
        <v>12</v>
      </c>
      <c r="B21" s="3" t="s">
        <v>104</v>
      </c>
      <c r="C21" s="3" t="s">
        <v>119</v>
      </c>
      <c r="D21">
        <v>1234583371</v>
      </c>
    </row>
    <row r="22" spans="1:4" x14ac:dyDescent="0.25">
      <c r="A22">
        <v>13</v>
      </c>
      <c r="B22" s="3" t="s">
        <v>105</v>
      </c>
      <c r="C22" s="3" t="s">
        <v>120</v>
      </c>
      <c r="D22">
        <v>1234583371</v>
      </c>
    </row>
    <row r="23" spans="1:4" x14ac:dyDescent="0.25">
      <c r="A23">
        <v>14</v>
      </c>
      <c r="B23" s="3" t="s">
        <v>106</v>
      </c>
      <c r="C23" s="3" t="s">
        <v>121</v>
      </c>
      <c r="D23">
        <v>1234583371</v>
      </c>
    </row>
    <row r="24" spans="1:4" x14ac:dyDescent="0.25">
      <c r="A24">
        <v>15</v>
      </c>
      <c r="B24" s="3" t="s">
        <v>107</v>
      </c>
      <c r="C24" s="3" t="s">
        <v>122</v>
      </c>
      <c r="D24">
        <v>1234583371</v>
      </c>
    </row>
    <row r="25" spans="1:4" x14ac:dyDescent="0.25">
      <c r="A25">
        <v>16</v>
      </c>
      <c r="B25" s="3" t="s">
        <v>66</v>
      </c>
      <c r="C25" s="3" t="s">
        <v>123</v>
      </c>
      <c r="D25">
        <v>1234583371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1234583371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1234583371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1234583371</v>
      </c>
    </row>
    <row r="13" spans="1:6" x14ac:dyDescent="0.25">
      <c r="A13">
        <v>4</v>
      </c>
      <c r="B13" t="s">
        <v>64</v>
      </c>
      <c r="C13" s="9">
        <v>0.4</v>
      </c>
      <c r="D13" s="3"/>
      <c r="E13" s="3"/>
      <c r="F13">
        <v>1234583371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1234583371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1234583371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2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80</v>
      </c>
      <c r="L5" s="3">
        <v>70</v>
      </c>
      <c r="M5">
        <f>G5*Komponen!C10 + H5*Komponen!C11 + I5*Komponen!C12 + J5*Komponen!C13 + K5*Komponen!C14 + L5*Komponen!C15</f>
        <v>80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80</v>
      </c>
      <c r="L6" s="3">
        <v>70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80</v>
      </c>
      <c r="L7" s="3">
        <v>73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2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75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80</v>
      </c>
      <c r="L9" s="3">
        <v>55</v>
      </c>
      <c r="M9">
        <f>G9*Komponen!C10 + H9*Komponen!C11 + I9*Komponen!C12 + J9*Komponen!C13 + K9*Komponen!C14 + L9*Komponen!C15</f>
        <v>76.25</v>
      </c>
      <c r="N9" t="str">
        <f t="shared" si="0"/>
        <v>A-</v>
      </c>
    </row>
    <row r="10" spans="1:14" x14ac:dyDescent="0.2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80</v>
      </c>
      <c r="L10" s="3">
        <v>70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65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2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70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80</v>
      </c>
      <c r="L13" s="3">
        <v>65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2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65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2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80</v>
      </c>
      <c r="L15" s="3">
        <v>55</v>
      </c>
      <c r="M15">
        <f>G15*Komponen!C10 + H15*Komponen!C11 + I15*Komponen!C12 + J15*Komponen!C13 + K15*Komponen!C14 + L15*Komponen!C15</f>
        <v>76.25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55</v>
      </c>
      <c r="M16">
        <f>G16*Komponen!C10 + H16*Komponen!C11 + I16*Komponen!C12 + J16*Komponen!C13 + K16*Komponen!C14 + L16*Komponen!C15</f>
        <v>76.25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80</v>
      </c>
      <c r="L17" s="3">
        <v>45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2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80</v>
      </c>
      <c r="L18" s="3">
        <v>40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80</v>
      </c>
      <c r="L19" s="3">
        <v>55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>
        <v>20240110614001</v>
      </c>
      <c r="C20" t="s">
        <v>92</v>
      </c>
      <c r="D20">
        <v>158567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80</v>
      </c>
      <c r="L20" s="3">
        <v>73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2025-01-15T21:04:08Z</dcterms:created>
  <dcterms:modified xsi:type="dcterms:W3CDTF">2025-01-28T16:17:48Z</dcterms:modified>
  <cp:category>nilai</cp:category>
</cp:coreProperties>
</file>