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 SEMESTER GANJIL\NILAI\INPUT DI SISTEM\Energi Elektrifikasi\"/>
    </mc:Choice>
  </mc:AlternateContent>
  <xr:revisionPtr revIDLastSave="0" documentId="8_{141D58AB-896A-4DED-A307-DA563CAF95D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<sst xmlns="http://schemas.openxmlformats.org/spreadsheetml/2006/main" count="152" uniqueCount="125">
  <si>
    <t>KODE MK</t>
  </si>
  <si>
    <t>C1B2A67B</t>
  </si>
  <si>
    <t>NAMA MK</t>
  </si>
  <si>
    <t>ENERGI DAN ELEKTRIFIKASI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</si>
  <si>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</si>
  <si>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</si>
  <si>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</si>
  <si>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</si>
  <si>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</si>
  <si>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</si>
  <si>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</si>
  <si>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</si>
  <si>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MUANAH, S.Tp.,M.Si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</si>
  <si>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</si>
  <si>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</si>
  <si>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</si>
  <si>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</si>
  <si>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</si>
  <si>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</si>
  <si>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</si>
  <si>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</si>
  <si>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</si>
  <si>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</si>
  <si>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</si>
  <si>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</si>
  <si>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</si>
  <si>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</si>
  <si>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</si>
  <si>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</si>
  <si>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</si>
  <si>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</si>
  <si>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</si>
  <si>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</si>
  <si>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</si>
  <si>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</si>
  <si>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</si>
  <si>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</si>
  <si>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</si>
  <si>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</si>
  <si>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</si>
  <si>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</si>
  <si>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</si>
  <si>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</si>
  <si>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</si>
  <si>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</si>
  <si>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</si>
  <si>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</si>
  <si>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</si>
  <si>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</si>
  <si>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</si>
  <si>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</si>
  <si>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</si>
  <si>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</si>
  <si>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</si>
  <si>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</si>
  <si>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</si>
  <si>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</si>
  <si>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</si>
  <si>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</si>
  <si>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</si>
  <si>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</si>
  <si>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</si>
  <si>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</si>
  <si>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</si>
  <si>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ENERGI DAN ELEKTRIFIKASI (C1B2A67B)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</si>
  <si>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</si>
  <si>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</si>
  <si>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</si>
  <si>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</si>
  <si>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</si>
  <si>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</si>
  <si>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</si>
  <si>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</si>
  <si>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</si>
  <si>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2021C1B031</t>
  </si>
  <si>
    <t>YANDI</t>
  </si>
  <si>
    <t>2021C1B058</t>
  </si>
  <si>
    <t>DESI RATNASARI</t>
  </si>
  <si>
    <t>2022C1B036</t>
  </si>
  <si>
    <t>SULFI RIZAL</t>
  </si>
  <si>
    <t>SUHANDI</t>
  </si>
  <si>
    <t>kontrak pembelajaran, pengantar energi dan elektrifikasi</t>
  </si>
  <si>
    <t>Instalasi listrik pertanian, perancangan instalasi, penentuan beban permintaan listrik, pusat distribusi</t>
  </si>
  <si>
    <t>Bentuk-bentuk energi, potensi energi terbarukan di Indonesia</t>
  </si>
  <si>
    <t>Sumber energi surya, potensi energi surya, geometri surya, kolektor datar, fotovoltaik</t>
  </si>
  <si>
    <t>Pembangkit Listrik Tenaga surya, aplikasi energi surya pada produk pertanian, sistem efek rumah kaya</t>
  </si>
  <si>
    <t>Energi biomassa, teknologi konversi biomassa</t>
  </si>
  <si>
    <t xml:space="preserve">Energi laut, energi pasang surut, energi arus laut, </t>
  </si>
  <si>
    <t>Ujian Tengah Semester</t>
  </si>
  <si>
    <t>dasar sistem tenaga listrik, pembangkit dan transmisi listrik, generator listrik</t>
  </si>
  <si>
    <t>Alternator, fase arus bolak balik, konfigurasi arus bolak balik tiga fase</t>
  </si>
  <si>
    <t xml:space="preserve">Rangkaian R-L-C, rangkaian listrik, resistor, kapasitor, induktor, resistansi, reaktansi, impedansi, </t>
  </si>
  <si>
    <t>Transformator, mesin listrik, konstruksi transformator, alternator tiga fase, generator, motor listrik</t>
  </si>
  <si>
    <t>Hukum Ohm, pengaman listrik, energi dan daya listrik, rangkaian listrik</t>
  </si>
  <si>
    <t xml:space="preserve">Hukum kirchoff, beda potensial listrik </t>
  </si>
  <si>
    <t>Sofware untuk analisis rangkaian</t>
  </si>
  <si>
    <t>Ujian Akhir Semester</t>
  </si>
  <si>
    <t>learning contracts, introduction to energy and electrification</t>
  </si>
  <si>
    <t>Agricultural electrical installations, installation design, determining electricity demand loads, distribution centers</t>
  </si>
  <si>
    <t>Forms of energy, renewable energy potential in Indonesia</t>
  </si>
  <si>
    <t>Solar energy sources, solar energy potential, solar geometry, flat collectors, photovoltaics</t>
  </si>
  <si>
    <t>Solar Power Plant, solar energy application in agricultural products, rich house effect system</t>
  </si>
  <si>
    <t>Biomass energy, biomass conversion technology</t>
  </si>
  <si>
    <t>Ocean energy, tidal energy, ocean current energy,</t>
  </si>
  <si>
    <t>Midle Test</t>
  </si>
  <si>
    <t>basics of electric power systems, electricity generation and transmission, electric generators</t>
  </si>
  <si>
    <t>Alternator, alternating current phase, three phase alternating current configuration</t>
  </si>
  <si>
    <t>R-L-C circuits, electrical circuits, resistors, capacitors, inductors, resistance, reactance, impedance,</t>
  </si>
  <si>
    <t>Transformers, electric machines, transformer construction, three-phase alternators, generators, electric motors</t>
  </si>
  <si>
    <t>Ohm's law, electrical safety, electrical energy and power, electrical circuits</t>
  </si>
  <si>
    <t>Kirchoff's law, electric potential difference</t>
  </si>
  <si>
    <t>Software for circuit analysis</t>
  </si>
  <si>
    <t>Final Test</t>
  </si>
  <si>
    <t>Kehadiran tatap muka</t>
  </si>
  <si>
    <t>Mengikuti kegiatan Praktikum dan membuat laporan (https://drive.google.com/file/d/1EIEaBoFJ2eANQer32w8tkCJiHqb7e6yh/view?usp=sharing)</t>
  </si>
  <si>
    <t>Tes setiap 2 kali pertemuan selesai</t>
  </si>
  <si>
    <t>Tugas Tiap akhir perkuliahan tatap muka</t>
  </si>
  <si>
    <t>ujian pertemuan  1 sampai pertemuan 7</t>
  </si>
  <si>
    <t>Ujian dari pertemuan 8 sampai pertemuan 15</t>
  </si>
  <si>
    <t>Face-to-face presence</t>
  </si>
  <si>
    <t>Participate in practical activities and make reports (https://drive.google.com/file/d/1EIEaBoFJ2eANQer32w8tkCJiHqb7e6yh/view?usp=sharing)</t>
  </si>
  <si>
    <t>Test every 2 meetings is completed</t>
  </si>
  <si>
    <t>Assignment at the end of each face-to-face lecture</t>
  </si>
  <si>
    <t>Test from start to meeting 7</t>
  </si>
  <si>
    <t>Test from meeting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</si>
</sst>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6" sqref="G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81</v>
      </c>
      <c r="C10" s="3" t="s">
        <v>97</v>
      </c>
      <c r="D10">
        <v>1234581816</v>
      </c>
    </row>
    <row r="11" spans="1:4" x14ac:dyDescent="0.25">
      <c r="A11">
        <v>2</v>
      </c>
      <c r="B11" s="3" t="s">
        <v>82</v>
      </c>
      <c r="C11" s="3" t="s">
        <v>98</v>
      </c>
      <c r="D11">
        <v>1234581816</v>
      </c>
    </row>
    <row r="12" spans="1:4" x14ac:dyDescent="0.25">
      <c r="A12">
        <v>3</v>
      </c>
      <c r="B12" s="3" t="s">
        <v>83</v>
      </c>
      <c r="C12" s="3" t="s">
        <v>99</v>
      </c>
      <c r="D12">
        <v>1234581816</v>
      </c>
    </row>
    <row r="13" spans="1:4" x14ac:dyDescent="0.25">
      <c r="A13">
        <v>4</v>
      </c>
      <c r="B13" s="3" t="s">
        <v>84</v>
      </c>
      <c r="C13" s="3" t="s">
        <v>100</v>
      </c>
      <c r="D13">
        <v>1234581816</v>
      </c>
    </row>
    <row r="14" spans="1:4" x14ac:dyDescent="0.25">
      <c r="A14">
        <v>5</v>
      </c>
      <c r="B14" s="3" t="s">
        <v>85</v>
      </c>
      <c r="C14" s="3" t="s">
        <v>101</v>
      </c>
      <c r="D14">
        <v>1234581816</v>
      </c>
    </row>
    <row r="15" spans="1:4" x14ac:dyDescent="0.25">
      <c r="A15">
        <v>6</v>
      </c>
      <c r="B15" s="3" t="s">
        <v>86</v>
      </c>
      <c r="C15" s="3" t="s">
        <v>102</v>
      </c>
      <c r="D15">
        <v>1234581816</v>
      </c>
    </row>
    <row r="16" spans="1:4" x14ac:dyDescent="0.25">
      <c r="A16">
        <v>7</v>
      </c>
      <c r="B16" s="3" t="s">
        <v>87</v>
      </c>
      <c r="C16" s="3" t="s">
        <v>103</v>
      </c>
      <c r="D16">
        <v>1234581816</v>
      </c>
    </row>
    <row r="17" spans="1:4" x14ac:dyDescent="0.25">
      <c r="A17">
        <v>8</v>
      </c>
      <c r="B17" s="3" t="s">
        <v>88</v>
      </c>
      <c r="C17" s="3" t="s">
        <v>104</v>
      </c>
      <c r="D17">
        <v>1234581816</v>
      </c>
    </row>
    <row r="18" spans="1:4" x14ac:dyDescent="0.25">
      <c r="A18">
        <v>9</v>
      </c>
      <c r="B18" s="3" t="s">
        <v>89</v>
      </c>
      <c r="C18" s="3" t="s">
        <v>105</v>
      </c>
      <c r="D18">
        <v>1234581816</v>
      </c>
    </row>
    <row r="19" spans="1:4" x14ac:dyDescent="0.25">
      <c r="A19">
        <v>10</v>
      </c>
      <c r="B19" s="3" t="s">
        <v>90</v>
      </c>
      <c r="C19" s="3" t="s">
        <v>106</v>
      </c>
      <c r="D19">
        <v>1234581816</v>
      </c>
    </row>
    <row r="20" spans="1:4" x14ac:dyDescent="0.25">
      <c r="A20">
        <v>11</v>
      </c>
      <c r="B20" s="3" t="s">
        <v>91</v>
      </c>
      <c r="C20" s="3" t="s">
        <v>107</v>
      </c>
      <c r="D20">
        <v>1234581816</v>
      </c>
    </row>
    <row r="21" spans="1:4" x14ac:dyDescent="0.25">
      <c r="A21">
        <v>12</v>
      </c>
      <c r="B21" s="3" t="s">
        <v>92</v>
      </c>
      <c r="C21" s="3" t="s">
        <v>108</v>
      </c>
      <c r="D21">
        <v>1234581816</v>
      </c>
    </row>
    <row r="22" spans="1:4" x14ac:dyDescent="0.25">
      <c r="A22">
        <v>13</v>
      </c>
      <c r="B22" s="3" t="s">
        <v>93</v>
      </c>
      <c r="C22" s="3" t="s">
        <v>109</v>
      </c>
      <c r="D22">
        <v>1234581816</v>
      </c>
    </row>
    <row r="23" spans="1:4" x14ac:dyDescent="0.25">
      <c r="A23">
        <v>14</v>
      </c>
      <c r="B23" s="3" t="s">
        <v>94</v>
      </c>
      <c r="C23" s="3" t="s">
        <v>110</v>
      </c>
      <c r="D23">
        <v>1234581816</v>
      </c>
    </row>
    <row r="24" spans="1:4" x14ac:dyDescent="0.25">
      <c r="A24">
        <v>15</v>
      </c>
      <c r="B24" s="3" t="s">
        <v>95</v>
      </c>
      <c r="C24" s="3" t="s">
        <v>111</v>
      </c>
      <c r="D24">
        <v>1234581816</v>
      </c>
    </row>
    <row r="25" spans="1:4" x14ac:dyDescent="0.25">
      <c r="A25">
        <v>16</v>
      </c>
      <c r="B25" s="3" t="s">
        <v>96</v>
      </c>
      <c r="C25" s="3" t="s">
        <v>112</v>
      </c>
      <c r="D25">
        <v>1234581816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G5" sqref="G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113</v>
      </c>
      <c r="E10" s="3" t="s">
        <v>119</v>
      </c>
      <c r="F10">
        <v>1234581816</v>
      </c>
    </row>
    <row r="11" spans="1:6" x14ac:dyDescent="0.25">
      <c r="A11">
        <v>2</v>
      </c>
      <c r="B11" t="s">
        <v>59</v>
      </c>
      <c r="C11" s="9">
        <v>0.2</v>
      </c>
      <c r="D11" s="3" t="s">
        <v>114</v>
      </c>
      <c r="E11" s="3" t="s">
        <v>120</v>
      </c>
      <c r="F11">
        <v>1234581816</v>
      </c>
    </row>
    <row r="12" spans="1:6" x14ac:dyDescent="0.25">
      <c r="A12">
        <v>3</v>
      </c>
      <c r="B12" t="s">
        <v>60</v>
      </c>
      <c r="C12" s="9">
        <v>0.1</v>
      </c>
      <c r="D12" s="3" t="s">
        <v>115</v>
      </c>
      <c r="E12" s="3" t="s">
        <v>121</v>
      </c>
      <c r="F12">
        <v>1234581816</v>
      </c>
    </row>
    <row r="13" spans="1:6" x14ac:dyDescent="0.25">
      <c r="A13">
        <v>4</v>
      </c>
      <c r="B13" t="s">
        <v>61</v>
      </c>
      <c r="C13" s="9">
        <v>0.1</v>
      </c>
      <c r="D13" s="3" t="s">
        <v>116</v>
      </c>
      <c r="E13" s="3" t="s">
        <v>122</v>
      </c>
      <c r="F13">
        <v>1234581816</v>
      </c>
    </row>
    <row r="14" spans="1:6" x14ac:dyDescent="0.25">
      <c r="A14">
        <v>5</v>
      </c>
      <c r="B14" t="s">
        <v>62</v>
      </c>
      <c r="C14" s="9">
        <v>0.25</v>
      </c>
      <c r="D14" s="3" t="s">
        <v>117</v>
      </c>
      <c r="E14" s="3" t="s">
        <v>123</v>
      </c>
      <c r="F14">
        <v>1234581816</v>
      </c>
    </row>
    <row r="15" spans="1:6" x14ac:dyDescent="0.25">
      <c r="A15">
        <v>6</v>
      </c>
      <c r="B15" t="s">
        <v>63</v>
      </c>
      <c r="C15" s="9">
        <v>0.25</v>
      </c>
      <c r="D15" s="3" t="s">
        <v>118</v>
      </c>
      <c r="E15" s="3" t="s">
        <v>124</v>
      </c>
      <c r="F15">
        <v>1234581816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topLeftCell="C1" workbookViewId="0">
      <selection activeCell="I16" sqref="I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156434</v>
      </c>
      <c r="E5" t="s">
        <v>1</v>
      </c>
      <c r="F5" t="s">
        <v>3</v>
      </c>
      <c r="G5" s="3">
        <v>60</v>
      </c>
      <c r="H5" s="3">
        <v>20</v>
      </c>
      <c r="I5" s="3">
        <v>50</v>
      </c>
      <c r="J5" s="3">
        <v>50</v>
      </c>
      <c r="K5" s="3">
        <v>60</v>
      </c>
      <c r="L5" s="3">
        <v>85</v>
      </c>
      <c r="M5">
        <f>G5*Komponen!C10 + H5*Komponen!C11 + I5*Komponen!C12 + J5*Komponen!C13 + K5*Komponen!C14 + L5*Komponen!C15</f>
        <v>56.25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 t="s">
        <v>76</v>
      </c>
      <c r="C6" t="s">
        <v>77</v>
      </c>
      <c r="D6">
        <v>156401</v>
      </c>
      <c r="E6" t="s">
        <v>1</v>
      </c>
      <c r="F6" t="s">
        <v>3</v>
      </c>
      <c r="G6" s="3">
        <v>70</v>
      </c>
      <c r="H6" s="3">
        <v>40</v>
      </c>
      <c r="I6" s="3">
        <v>50</v>
      </c>
      <c r="J6" s="3">
        <v>50</v>
      </c>
      <c r="K6" s="3">
        <v>65</v>
      </c>
      <c r="L6" s="3">
        <v>85</v>
      </c>
      <c r="M6">
        <f>G6*Komponen!C10 + H6*Komponen!C11 + I6*Komponen!C12 + J6*Komponen!C13 + K6*Komponen!C14 + L6*Komponen!C15</f>
        <v>62.5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25">
      <c r="A7">
        <v>3</v>
      </c>
      <c r="B7" t="s">
        <v>78</v>
      </c>
      <c r="C7" t="s">
        <v>79</v>
      </c>
      <c r="D7">
        <v>154991</v>
      </c>
      <c r="E7" t="s">
        <v>1</v>
      </c>
      <c r="F7" t="s">
        <v>3</v>
      </c>
      <c r="G7" s="3">
        <v>70</v>
      </c>
      <c r="H7" s="3">
        <v>40</v>
      </c>
      <c r="I7" s="3">
        <v>50</v>
      </c>
      <c r="J7" s="3">
        <v>50</v>
      </c>
      <c r="K7" s="3">
        <v>65</v>
      </c>
      <c r="L7" s="3">
        <v>85</v>
      </c>
      <c r="M7">
        <f>G7*Komponen!C10 + H7*Komponen!C11 + I7*Komponen!C12 + J7*Komponen!C13 + K7*Komponen!C14 + L7*Komponen!C15</f>
        <v>62.5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  <row r="8" spans="1:14" x14ac:dyDescent="0.25">
      <c r="A8">
        <v>4</v>
      </c>
      <c r="B8">
        <v>20240310216001</v>
      </c>
      <c r="C8" t="s">
        <v>80</v>
      </c>
      <c r="D8">
        <v>158426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muanah tp</cp:lastModifiedBy>
  <dcterms:created xsi:type="dcterms:W3CDTF">2025-01-31T22:55:27Z</dcterms:created>
  <dcterms:modified xsi:type="dcterms:W3CDTF">2025-01-31T23:00:14Z</dcterms:modified>
  <cp:category>nilai</cp:category>
</cp:coreProperties>
</file>